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690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51" i="2" l="1"/>
  <c r="BD151" i="2" s="1"/>
  <c r="AC150" i="2"/>
  <c r="BD150" i="2" s="1"/>
  <c r="AC149" i="2"/>
  <c r="BD149" i="2" s="1"/>
  <c r="AC148" i="2"/>
  <c r="BD148" i="2" s="1"/>
  <c r="AC147" i="2"/>
  <c r="BD147" i="2" s="1"/>
  <c r="AC145" i="2"/>
  <c r="BD145" i="2" s="1"/>
  <c r="AC144" i="2"/>
  <c r="BD144" i="2" s="1"/>
  <c r="AC143" i="2"/>
  <c r="BD143" i="2" s="1"/>
  <c r="AC142" i="2"/>
  <c r="BD142" i="2" s="1"/>
  <c r="AC141" i="2"/>
  <c r="BD141" i="2" s="1"/>
  <c r="AC140" i="2"/>
  <c r="BD140" i="2" s="1"/>
  <c r="AC139" i="2"/>
  <c r="BD139" i="2" s="1"/>
  <c r="AC138" i="2"/>
  <c r="BD138" i="2" s="1"/>
  <c r="AC137" i="2"/>
  <c r="BD137" i="2" s="1"/>
  <c r="AC136" i="2"/>
  <c r="BD136" i="2" s="1"/>
  <c r="AC134" i="2"/>
  <c r="BD134" i="2" s="1"/>
  <c r="AC132" i="2"/>
  <c r="BD132" i="2" s="1"/>
  <c r="AC131" i="2"/>
  <c r="BD131" i="2" s="1"/>
  <c r="BD120" i="2"/>
  <c r="AC120" i="2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BD110" i="2"/>
  <c r="AC110" i="2"/>
  <c r="AC109" i="2"/>
  <c r="BD109" i="2" s="1"/>
  <c r="AC108" i="2"/>
  <c r="BD108" i="2" s="1"/>
  <c r="BD107" i="2"/>
  <c r="AC107" i="2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<sst xmlns="http://schemas.openxmlformats.org/spreadsheetml/2006/main" count="649" uniqueCount="101">
  <si>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</si>
  <si>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</si>
  <si>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</si>
  <si>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</si>
  <si>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</si>
  <si>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</si>
  <si>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</si>
  <si>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</si>
  <si>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</si>
  <si>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</si>
  <si>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</si>
  <si>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</si>
  <si>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</si>
  <si>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</si>
  <si>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</si>
  <si>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</si>
  <si>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</si>
  <si>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</si>
  <si>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</si>
  <si>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</si>
  <si>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</si>
  <si>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名鉄鳴海</t>
  </si>
  <si>
    <t>(1番のりば)</t>
  </si>
  <si>
    <t>25-3-29</t>
  </si>
  <si>
    <t>鳴尾</t>
    <phoneticPr fontId="4"/>
  </si>
  <si>
    <t>新瑞１２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</si>
  <si>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</si>
  <si>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  <phoneticPr fontId="1"/>
  </si>
  <si>
    <t>平日</t>
    <phoneticPr fontId="4"/>
  </si>
  <si>
    <t/>
  </si>
  <si>
    <t>25</t>
  </si>
  <si>
    <t>48</t>
  </si>
  <si>
    <t>09</t>
  </si>
  <si>
    <t>29</t>
  </si>
  <si>
    <t>45</t>
  </si>
  <si>
    <t>03</t>
  </si>
  <si>
    <t>22</t>
  </si>
  <si>
    <t>51</t>
  </si>
  <si>
    <t>14</t>
  </si>
  <si>
    <t>41</t>
  </si>
  <si>
    <t>11</t>
  </si>
  <si>
    <t>36</t>
  </si>
  <si>
    <t>39</t>
  </si>
  <si>
    <t>04</t>
  </si>
  <si>
    <t>50</t>
  </si>
  <si>
    <t>07</t>
  </si>
  <si>
    <t>26</t>
  </si>
  <si>
    <t>52</t>
  </si>
  <si>
    <t>20</t>
  </si>
  <si>
    <t>02</t>
  </si>
  <si>
    <t>59</t>
  </si>
  <si>
    <t>土曜</t>
    <phoneticPr fontId="4"/>
  </si>
  <si>
    <t>10</t>
  </si>
  <si>
    <t>06</t>
  </si>
  <si>
    <t>00</t>
  </si>
  <si>
    <t>44</t>
  </si>
  <si>
    <t>24</t>
  </si>
  <si>
    <t>54</t>
  </si>
  <si>
    <t>21</t>
  </si>
  <si>
    <t>49</t>
  </si>
  <si>
    <t>05</t>
  </si>
  <si>
    <t>58</t>
  </si>
  <si>
    <t>日曜休日</t>
    <phoneticPr fontId="4"/>
  </si>
  <si>
    <t>鳴子１５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</si>
  <si>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</si>
  <si>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  <phoneticPr fontId="1"/>
  </si>
  <si>
    <t>平日</t>
    <phoneticPr fontId="4"/>
  </si>
  <si>
    <t>35</t>
  </si>
  <si>
    <t>27</t>
  </si>
  <si>
    <t>40</t>
  </si>
  <si>
    <t>23</t>
  </si>
  <si>
    <t>47</t>
  </si>
  <si>
    <t>13</t>
  </si>
  <si>
    <t>43</t>
  </si>
  <si>
    <t>42</t>
  </si>
  <si>
    <t>37</t>
  </si>
  <si>
    <t>日曜休日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</si>
  <si>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</si>
  <si>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 右回り)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</si>
  <si>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 右回り)</t>
    </r>
    <phoneticPr fontId="1"/>
  </si>
  <si>
    <t>33</t>
  </si>
  <si>
    <t>55</t>
  </si>
  <si>
    <t>土曜</t>
    <phoneticPr fontId="4"/>
  </si>
  <si>
    <t>46</t>
  </si>
  <si>
    <t>53</t>
  </si>
  <si>
    <t>鳴海１２</t>
  </si>
  <si>
    <r>
      <t>有松町口無池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(南大高駅経由)</t>
    </r>
  </si>
  <si>
    <r>
      <t>有松町口無池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(南大高駅経由)</t>
    </r>
    <phoneticPr fontId="1"/>
  </si>
  <si>
    <t>12</t>
  </si>
  <si>
    <t>16</t>
  </si>
  <si>
    <t>15</t>
  </si>
  <si>
    <t>18</t>
  </si>
  <si>
    <t>38</t>
  </si>
  <si>
    <t>34</t>
  </si>
  <si>
    <t>17</t>
  </si>
  <si>
    <t>日曜休日</t>
    <phoneticPr fontId="4"/>
  </si>
  <si>
    <t>鳴．有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</si>
  <si>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(左京山経由)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</si>
  <si>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(左京山経由)</t>
    </r>
    <phoneticPr fontId="1"/>
  </si>
  <si>
    <t>19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</si>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</sst>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57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34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 t="s">
        <v>29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 t="s">
        <v>29</v>
      </c>
      <c r="AG17" s="33" t="s">
        <v>57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 t="s">
        <v>29</v>
      </c>
      <c r="BH17" s="33" t="s">
        <v>57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 t="s">
        <v>29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 t="s">
        <v>29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33</v>
      </c>
      <c r="G20" s="37" t="s">
        <v>29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58</v>
      </c>
      <c r="AF20" s="37" t="s">
        <v>29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58</v>
      </c>
      <c r="BG20" s="37" t="s">
        <v>29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 t="s">
        <v>29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 t="s">
        <v>29</v>
      </c>
      <c r="AG24" s="33" t="s">
        <v>61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 t="s">
        <v>29</v>
      </c>
      <c r="BH24" s="33" t="s">
        <v>61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 t="s">
        <v>29</v>
      </c>
      <c r="F25" s="43" t="s">
        <v>50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58</v>
      </c>
      <c r="E43" s="34" t="s">
        <v>29</v>
      </c>
      <c r="F43" s="33" t="s">
        <v>69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70</v>
      </c>
      <c r="E49" s="34" t="s">
        <v>29</v>
      </c>
      <c r="F49" s="33" t="s">
        <v>71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40</v>
      </c>
      <c r="AF50" s="34" t="s">
        <v>29</v>
      </c>
      <c r="AG50" s="33" t="s">
        <v>42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40</v>
      </c>
      <c r="BG50" s="34" t="s">
        <v>29</v>
      </c>
      <c r="BH50" s="33" t="s">
        <v>42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80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80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80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30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70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70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30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56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56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81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84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84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31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31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31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85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85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85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86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87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87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51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95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88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94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94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89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52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52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90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88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88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89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88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88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91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46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46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91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46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46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91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46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46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91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46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46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91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46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46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91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89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89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33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90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90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92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72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72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93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72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72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41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88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88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81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52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52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84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52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52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29</v>
      </c>
      <c r="D119" s="43" t="s">
        <v>81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29</v>
      </c>
      <c r="AE119" s="33" t="s">
        <v>81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29</v>
      </c>
      <c r="BF119" s="33" t="s">
        <v>81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96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21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96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21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96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21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97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98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98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28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51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62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/>
      <c r="D131" s="30"/>
      <c r="E131" s="29"/>
      <c r="F131" s="30"/>
      <c r="G131" s="29"/>
      <c r="H131" s="30"/>
      <c r="I131" s="29"/>
      <c r="J131" s="30"/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/>
      <c r="AE131" s="33"/>
      <c r="AF131" s="34"/>
      <c r="AG131" s="33"/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/>
      <c r="BF131" s="33"/>
      <c r="BG131" s="34"/>
      <c r="BH131" s="33"/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 t="s">
        <v>29</v>
      </c>
      <c r="D132" s="38" t="s">
        <v>99</v>
      </c>
      <c r="E132" s="37"/>
      <c r="F132" s="38"/>
      <c r="G132" s="37"/>
      <c r="H132" s="38"/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 t="s">
        <v>29</v>
      </c>
      <c r="AE132" s="38" t="s">
        <v>68</v>
      </c>
      <c r="AF132" s="37"/>
      <c r="AG132" s="38"/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 t="s">
        <v>29</v>
      </c>
      <c r="BF132" s="38" t="s">
        <v>68</v>
      </c>
      <c r="BG132" s="37"/>
      <c r="BH132" s="38"/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/>
      <c r="D134" s="38"/>
      <c r="E134" s="37"/>
      <c r="F134" s="38"/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/>
      <c r="AE134" s="38"/>
      <c r="AF134" s="37"/>
      <c r="AG134" s="38"/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/>
      <c r="BF134" s="38"/>
      <c r="BG134" s="37"/>
      <c r="BH134" s="38"/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/>
      <c r="D136" s="33"/>
      <c r="E136" s="34"/>
      <c r="F136" s="33"/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16">B136</f>
        <v>9</v>
      </c>
      <c r="AD136" s="32"/>
      <c r="AE136" s="33"/>
      <c r="AF136" s="34"/>
      <c r="AG136" s="33"/>
      <c r="AH136" s="34"/>
      <c r="AI136" s="33"/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17">AC136</f>
        <v>9</v>
      </c>
      <c r="BE136" s="32"/>
      <c r="BF136" s="33"/>
      <c r="BG136" s="34"/>
      <c r="BH136" s="33"/>
      <c r="BI136" s="34"/>
      <c r="BJ136" s="33"/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29</v>
      </c>
      <c r="D137" s="33" t="s">
        <v>52</v>
      </c>
      <c r="E137" s="34"/>
      <c r="F137" s="33"/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16"/>
        <v>10</v>
      </c>
      <c r="AD137" s="32"/>
      <c r="AE137" s="33"/>
      <c r="AF137" s="34"/>
      <c r="AG137" s="33"/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17"/>
        <v>10</v>
      </c>
      <c r="BE137" s="32"/>
      <c r="BF137" s="33"/>
      <c r="BG137" s="34"/>
      <c r="BH137" s="33"/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29</v>
      </c>
      <c r="D138" s="33" t="s">
        <v>100</v>
      </c>
      <c r="E138" s="34"/>
      <c r="F138" s="33"/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16"/>
        <v>11</v>
      </c>
      <c r="AD138" s="32"/>
      <c r="AE138" s="33"/>
      <c r="AF138" s="34"/>
      <c r="AG138" s="33"/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17"/>
        <v>11</v>
      </c>
      <c r="BE138" s="32"/>
      <c r="BF138" s="33"/>
      <c r="BG138" s="34"/>
      <c r="BH138" s="33"/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29</v>
      </c>
      <c r="D139" s="33" t="s">
        <v>100</v>
      </c>
      <c r="E139" s="34"/>
      <c r="F139" s="33"/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16"/>
        <v>12</v>
      </c>
      <c r="AD139" s="32"/>
      <c r="AE139" s="33"/>
      <c r="AF139" s="34"/>
      <c r="AG139" s="33"/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17"/>
        <v>12</v>
      </c>
      <c r="BE139" s="32"/>
      <c r="BF139" s="33"/>
      <c r="BG139" s="34"/>
      <c r="BH139" s="33"/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/>
      <c r="D140" s="33"/>
      <c r="E140" s="34"/>
      <c r="F140" s="33"/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16"/>
        <v>13</v>
      </c>
      <c r="AD140" s="32"/>
      <c r="AE140" s="33"/>
      <c r="AF140" s="34"/>
      <c r="AG140" s="33"/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17"/>
        <v>13</v>
      </c>
      <c r="BE140" s="32"/>
      <c r="BF140" s="33"/>
      <c r="BG140" s="34"/>
      <c r="BH140" s="33"/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29</v>
      </c>
      <c r="D141" s="33" t="s">
        <v>49</v>
      </c>
      <c r="E141" s="34"/>
      <c r="F141" s="33"/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16"/>
        <v>14</v>
      </c>
      <c r="AD141" s="32"/>
      <c r="AE141" s="33"/>
      <c r="AF141" s="34"/>
      <c r="AG141" s="33"/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17"/>
        <v>14</v>
      </c>
      <c r="BE141" s="32"/>
      <c r="BF141" s="33"/>
      <c r="BG141" s="34"/>
      <c r="BH141" s="33"/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/>
      <c r="D142" s="33"/>
      <c r="E142" s="34"/>
      <c r="F142" s="33"/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16"/>
        <v>15</v>
      </c>
      <c r="AD142" s="32"/>
      <c r="AE142" s="33"/>
      <c r="AF142" s="34"/>
      <c r="AG142" s="33"/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17"/>
        <v>15</v>
      </c>
      <c r="BE142" s="32"/>
      <c r="BF142" s="33"/>
      <c r="BG142" s="34"/>
      <c r="BH142" s="33"/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/>
      <c r="D143" s="33"/>
      <c r="E143" s="34"/>
      <c r="F143" s="33"/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16"/>
        <v>16</v>
      </c>
      <c r="AD143" s="32"/>
      <c r="AE143" s="33"/>
      <c r="AF143" s="34"/>
      <c r="AG143" s="33"/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17"/>
        <v>16</v>
      </c>
      <c r="BE143" s="32"/>
      <c r="BF143" s="33"/>
      <c r="BG143" s="34"/>
      <c r="BH143" s="33"/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/>
      <c r="D144" s="33"/>
      <c r="E144" s="34"/>
      <c r="F144" s="33"/>
      <c r="G144" s="34"/>
      <c r="H144" s="33"/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/>
      <c r="AE144" s="33"/>
      <c r="AF144" s="34"/>
      <c r="AG144" s="33"/>
      <c r="AH144" s="34"/>
      <c r="AI144" s="33"/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/>
      <c r="BF144" s="33"/>
      <c r="BG144" s="34"/>
      <c r="BH144" s="33"/>
      <c r="BI144" s="34"/>
      <c r="BJ144" s="33"/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/>
      <c r="D145" s="38"/>
      <c r="E145" s="37"/>
      <c r="F145" s="38"/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18">B145</f>
        <v>18</v>
      </c>
      <c r="AD145" s="41"/>
      <c r="AE145" s="38"/>
      <c r="AF145" s="37"/>
      <c r="AG145" s="38"/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19">AC145</f>
        <v>18</v>
      </c>
      <c r="BE145" s="41"/>
      <c r="BF145" s="38"/>
      <c r="BG145" s="37"/>
      <c r="BH145" s="38"/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/>
      <c r="D147" s="33"/>
      <c r="E147" s="34"/>
      <c r="F147" s="33"/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/>
      <c r="AE147" s="33"/>
      <c r="AF147" s="34"/>
      <c r="AG147" s="33"/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/>
      <c r="BF147" s="33"/>
      <c r="BG147" s="34"/>
      <c r="BH147" s="33"/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/>
      <c r="D148" s="33"/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/>
      <c r="AE148" s="33"/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/>
      <c r="BF148" s="33"/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/>
      <c r="D149" s="43"/>
      <c r="E149" s="42"/>
      <c r="F149" s="43"/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/>
      <c r="AE149" s="33"/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/>
      <c r="BF149" s="33"/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/>
      <c r="D150" s="43"/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/>
      <c r="AE150" s="33"/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/>
      <c r="BF150" s="33"/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20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20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</sheetData>
  <mergeCells count="1238">
    <mergeCell ref="B154:Z154"/>
    <mergeCell ref="AC154:BA154"/>
    <mergeCell ref="BD154:CB154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64036-903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64036903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2025-02-11T02:29:09Z</dcterms:modified>
</cp:coreProperties>
</file>